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0" windowWidth="14000" windowHeight="16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<sst xmlns="http://schemas.openxmlformats.org/spreadsheetml/2006/main" count="29" uniqueCount="19">
  <si>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Cross Timbers Oil Co.</t>
  </si>
  <si>
    <t>Location: 800' FSL &amp; 500' FWL, SEC. 15, BLK. 9</t>
  </si>
  <si>
    <t>Andrews County, Texas</t>
  </si>
  <si>
    <t>Field: University Block 9 Field</t>
  </si>
  <si>
    <t>Formation: Pennsylvanian</t>
  </si>
  <si>
    <t>Date: 9-26-97</t>
  </si>
  <si>
    <t>API: 42-003-38262</t>
  </si>
  <si>
    <t>Sample Number</t>
  </si>
  <si>
    <t>Depth</t>
  </si>
  <si>
    <t>Perm Max</t>
  </si>
  <si>
    <t>Perm 90 Deg</t>
  </si>
  <si>
    <t>Porosity</t>
  </si>
  <si>
    <t xml:space="preserve"> Oil Sats.</t>
  </si>
  <si>
    <t>Wtr Sats.</t>
  </si>
  <si>
    <t>&lt;.01</t>
  </si>
  <si>
    <t>State University AT No. 7</t>
  </si>
  <si>
    <t>(ft)</t>
  </si>
  <si>
    <t>(md)</t>
  </si>
  <si>
    <t>(%)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</si>
</sst>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C1" sqref="C1:D16384"/>
    </sheetView>
  </sheetViews>
  <sheetFormatPr defaultColWidth="11.421875" defaultRowHeight="12.75"/>
  <cols>
    <col min="1" max="1" width="14.421875" style="1" customWidth="1"/>
    <col min="2" max="2" width="11.00390625" style="6" customWidth="1"/>
    <col min="3" max="3" width="10.7109375" style="10" customWidth="1"/>
    <col min="4" max="4" width="11.421875" style="10" customWidth="1"/>
    <col min="5" max="5" width="10.28125" style="8" customWidth="1"/>
    <col min="6" max="6" width="9.8515625" style="8" customWidth="1"/>
    <col min="7" max="7" width="10.421875" style="8" customWidth="1"/>
    <col min="8" max="16384" width="8.8515625" style="0" customWidth="1"/>
  </cols>
  <sheetData>
    <row r="1" spans="1:7" s="4" customFormat="1" ht="12">
      <c r="A1" s="2" t="s">
        <v>0</v>
      </c>
      <c r="B1" s="5"/>
      <c r="C1" s="9"/>
      <c r="D1" s="9"/>
      <c r="E1" s="7"/>
      <c r="F1" s="7" t="s">
        <v>3</v>
      </c>
      <c r="G1" s="7"/>
    </row>
    <row r="2" spans="1:7" s="4" customFormat="1" ht="12">
      <c r="A2" s="2" t="s">
        <v>15</v>
      </c>
      <c r="B2" s="5"/>
      <c r="C2" s="9"/>
      <c r="D2" s="9"/>
      <c r="E2" s="7"/>
      <c r="F2" s="7" t="s">
        <v>4</v>
      </c>
      <c r="G2" s="7"/>
    </row>
    <row r="3" spans="1:7" s="4" customFormat="1" ht="12">
      <c r="A3" s="2" t="s">
        <v>1</v>
      </c>
      <c r="B3" s="5"/>
      <c r="C3" s="9"/>
      <c r="D3" s="9"/>
      <c r="E3" s="7"/>
      <c r="F3" s="7" t="s">
        <v>5</v>
      </c>
      <c r="G3" s="7"/>
    </row>
    <row r="4" spans="1:7" s="4" customFormat="1" ht="12">
      <c r="A4" s="2" t="s">
        <v>2</v>
      </c>
      <c r="B4" s="5"/>
      <c r="C4" s="9"/>
      <c r="D4" s="9"/>
      <c r="E4" s="7"/>
      <c r="F4" s="7" t="s">
        <v>6</v>
      </c>
      <c r="G4" s="7"/>
    </row>
    <row r="5" spans="1:7" s="4" customFormat="1" ht="12">
      <c r="A5" s="3"/>
      <c r="B5" s="5"/>
      <c r="C5" s="9"/>
      <c r="D5" s="9"/>
      <c r="E5" s="7"/>
      <c r="F5" s="7"/>
      <c r="G5" s="7"/>
    </row>
    <row r="6" spans="1:7" s="4" customFormat="1" ht="12">
      <c r="A6" s="3" t="s">
        <v>7</v>
      </c>
      <c r="B6" s="5" t="s">
        <v>8</v>
      </c>
      <c r="C6" s="9" t="s">
        <v>9</v>
      </c>
      <c r="D6" s="9" t="s">
        <v>10</v>
      </c>
      <c r="E6" s="7" t="s">
        <v>11</v>
      </c>
      <c r="F6" s="7" t="s">
        <v>12</v>
      </c>
      <c r="G6" s="7" t="s">
        <v>13</v>
      </c>
    </row>
    <row r="7" spans="1:7" s="4" customFormat="1" ht="12">
      <c r="A7" s="3"/>
      <c r="B7" s="5" t="s">
        <v>16</v>
      </c>
      <c r="C7" s="9" t="s">
        <v>17</v>
      </c>
      <c r="D7" s="9" t="s">
        <v>17</v>
      </c>
      <c r="E7" s="7" t="s">
        <v>18</v>
      </c>
      <c r="F7" s="7" t="s">
        <v>18</v>
      </c>
      <c r="G7" s="7" t="s">
        <v>18</v>
      </c>
    </row>
    <row r="8" spans="1:7" ht="12">
      <c r="A8" s="1">
        <v>1</v>
      </c>
      <c r="B8" s="6">
        <v>8886</v>
      </c>
      <c r="C8" s="10">
        <v>5.78</v>
      </c>
      <c r="D8" s="10">
        <v>5.2</v>
      </c>
      <c r="E8" s="8">
        <v>9.5</v>
      </c>
      <c r="F8" s="8">
        <v>12.1</v>
      </c>
      <c r="G8" s="8">
        <v>16.2</v>
      </c>
    </row>
    <row r="9" spans="1:7" ht="12">
      <c r="A9" s="1">
        <f>SUM(A8+1)</f>
        <v>2</v>
      </c>
      <c r="B9" s="6">
        <f>SUM(B8+1)</f>
        <v>8887</v>
      </c>
      <c r="C9" s="10">
        <v>2</v>
      </c>
      <c r="D9" s="10">
        <v>1.88</v>
      </c>
      <c r="E9" s="8">
        <v>5.6</v>
      </c>
      <c r="F9" s="8">
        <v>7.8</v>
      </c>
      <c r="G9" s="8">
        <v>23.3</v>
      </c>
    </row>
    <row r="10" spans="1:7" ht="12">
      <c r="A10" s="1">
        <f aca="true" t="shared" si="0" ref="A10:A73">SUM(A9+1)</f>
        <v>3</v>
      </c>
      <c r="B10" s="6">
        <f aca="true" t="shared" si="1" ref="B10:B73">SUM(B9+1)</f>
        <v>8888</v>
      </c>
      <c r="C10" s="10">
        <v>0.71</v>
      </c>
      <c r="D10" s="10">
        <v>0.41</v>
      </c>
      <c r="E10" s="8">
        <v>4.6</v>
      </c>
      <c r="F10" s="8">
        <v>9.7</v>
      </c>
      <c r="G10" s="8">
        <v>19.3</v>
      </c>
    </row>
    <row r="11" spans="1:7" ht="12">
      <c r="A11" s="1">
        <f t="shared" si="0"/>
        <v>4</v>
      </c>
      <c r="B11" s="6">
        <f t="shared" si="1"/>
        <v>8889</v>
      </c>
      <c r="C11" s="10">
        <v>1.42</v>
      </c>
      <c r="D11" s="10">
        <v>0.67</v>
      </c>
      <c r="E11" s="8">
        <v>5.8</v>
      </c>
      <c r="F11" s="8">
        <v>10.1</v>
      </c>
      <c r="G11" s="8">
        <v>23.5</v>
      </c>
    </row>
    <row r="12" spans="1:7" ht="12">
      <c r="A12" s="1">
        <f t="shared" si="0"/>
        <v>5</v>
      </c>
      <c r="B12" s="6">
        <f t="shared" si="1"/>
        <v>8890</v>
      </c>
      <c r="C12" s="10">
        <v>1.1</v>
      </c>
      <c r="D12" s="10">
        <v>0.47</v>
      </c>
      <c r="E12" s="8">
        <v>4.3</v>
      </c>
      <c r="F12" s="8">
        <v>14.8</v>
      </c>
      <c r="G12" s="8">
        <v>23.2</v>
      </c>
    </row>
    <row r="13" spans="1:7" ht="12">
      <c r="A13" s="1">
        <f t="shared" si="0"/>
        <v>6</v>
      </c>
      <c r="B13" s="6">
        <f t="shared" si="1"/>
        <v>8891</v>
      </c>
      <c r="C13" s="10">
        <v>0.79</v>
      </c>
      <c r="D13" s="10">
        <v>0.36</v>
      </c>
      <c r="E13" s="8">
        <v>2</v>
      </c>
      <c r="F13" s="8">
        <v>13.4</v>
      </c>
      <c r="G13" s="8">
        <v>47</v>
      </c>
    </row>
    <row r="14" spans="1:7" ht="12">
      <c r="A14" s="1">
        <f t="shared" si="0"/>
        <v>7</v>
      </c>
      <c r="B14" s="6">
        <f t="shared" si="1"/>
        <v>8892</v>
      </c>
      <c r="C14" s="10">
        <v>0.13</v>
      </c>
      <c r="D14" s="10">
        <v>0.06</v>
      </c>
      <c r="E14" s="8">
        <v>1.5</v>
      </c>
      <c r="F14" s="8">
        <v>10</v>
      </c>
      <c r="G14" s="8">
        <v>40.1</v>
      </c>
    </row>
    <row r="15" spans="1:7" ht="12">
      <c r="A15" s="1">
        <f t="shared" si="0"/>
        <v>8</v>
      </c>
      <c r="B15" s="6">
        <f t="shared" si="1"/>
        <v>8893</v>
      </c>
      <c r="C15" s="10">
        <v>0.43</v>
      </c>
      <c r="D15" s="10">
        <v>0.16</v>
      </c>
      <c r="E15" s="8">
        <v>1.1</v>
      </c>
      <c r="F15" s="8">
        <v>12</v>
      </c>
      <c r="G15" s="8">
        <v>59.8</v>
      </c>
    </row>
    <row r="16" spans="1:7" ht="12">
      <c r="A16" s="1">
        <f t="shared" si="0"/>
        <v>9</v>
      </c>
      <c r="B16" s="6">
        <f t="shared" si="1"/>
        <v>8894</v>
      </c>
      <c r="C16" s="10">
        <v>0.11</v>
      </c>
      <c r="D16" s="10">
        <v>0.09</v>
      </c>
      <c r="E16" s="8">
        <v>1</v>
      </c>
      <c r="F16" s="8">
        <v>11.7</v>
      </c>
      <c r="G16" s="8">
        <v>81.6</v>
      </c>
    </row>
    <row r="17" spans="1:7" ht="12">
      <c r="A17" s="1">
        <f t="shared" si="0"/>
        <v>10</v>
      </c>
      <c r="B17" s="6">
        <f t="shared" si="1"/>
        <v>8895</v>
      </c>
      <c r="C17" s="10">
        <v>0.19</v>
      </c>
      <c r="D17" s="10">
        <v>0.1</v>
      </c>
      <c r="E17" s="8">
        <v>0.8</v>
      </c>
      <c r="F17" s="8">
        <v>8.3</v>
      </c>
      <c r="G17" s="8">
        <v>83.1</v>
      </c>
    </row>
    <row r="18" spans="1:7" ht="12">
      <c r="A18" s="1">
        <f t="shared" si="0"/>
        <v>11</v>
      </c>
      <c r="B18" s="6">
        <f t="shared" si="1"/>
        <v>8896</v>
      </c>
      <c r="C18" s="10">
        <v>0.05</v>
      </c>
      <c r="D18" s="10">
        <v>0.03</v>
      </c>
      <c r="E18" s="8">
        <v>0.5</v>
      </c>
      <c r="F18" s="8">
        <v>16.4</v>
      </c>
      <c r="G18" s="8">
        <v>65.5</v>
      </c>
    </row>
    <row r="19" spans="1:7" ht="12">
      <c r="A19" s="1">
        <f t="shared" si="0"/>
        <v>12</v>
      </c>
      <c r="B19" s="6">
        <f t="shared" si="1"/>
        <v>8897</v>
      </c>
      <c r="C19" s="10">
        <v>0.15</v>
      </c>
      <c r="D19" s="10">
        <v>0.02</v>
      </c>
      <c r="E19" s="8">
        <v>0.8</v>
      </c>
      <c r="F19" s="8">
        <v>10.4</v>
      </c>
      <c r="G19" s="8">
        <v>67.6</v>
      </c>
    </row>
    <row r="20" spans="1:7" ht="12">
      <c r="A20" s="1">
        <f t="shared" si="0"/>
        <v>13</v>
      </c>
      <c r="B20" s="6">
        <f t="shared" si="1"/>
        <v>8898</v>
      </c>
      <c r="C20" s="10" t="s">
        <v>14</v>
      </c>
      <c r="D20" s="10" t="s">
        <v>14</v>
      </c>
      <c r="E20" s="8">
        <v>3</v>
      </c>
      <c r="F20" s="8">
        <v>11.8</v>
      </c>
      <c r="G20" s="8">
        <v>39.3</v>
      </c>
    </row>
    <row r="21" spans="1:7" ht="12">
      <c r="A21" s="1">
        <f t="shared" si="0"/>
        <v>14</v>
      </c>
      <c r="B21" s="6">
        <f t="shared" si="1"/>
        <v>8899</v>
      </c>
      <c r="C21" s="10">
        <v>0.37</v>
      </c>
      <c r="D21" s="10">
        <v>0.1</v>
      </c>
      <c r="E21" s="8">
        <v>3.3</v>
      </c>
      <c r="F21" s="8">
        <v>12.5</v>
      </c>
      <c r="G21" s="8">
        <v>43.7</v>
      </c>
    </row>
    <row r="22" spans="1:7" ht="12">
      <c r="A22" s="1">
        <f t="shared" si="0"/>
        <v>15</v>
      </c>
      <c r="B22" s="6">
        <f t="shared" si="1"/>
        <v>8900</v>
      </c>
      <c r="C22" s="10">
        <v>0.49</v>
      </c>
      <c r="D22" s="10">
        <v>0.35</v>
      </c>
      <c r="E22" s="8">
        <v>3</v>
      </c>
      <c r="F22" s="8">
        <v>6.8</v>
      </c>
      <c r="G22" s="8">
        <v>45</v>
      </c>
    </row>
    <row r="23" spans="1:7" ht="12">
      <c r="A23" s="1">
        <f t="shared" si="0"/>
        <v>16</v>
      </c>
      <c r="B23" s="6">
        <f t="shared" si="1"/>
        <v>8901</v>
      </c>
      <c r="C23" s="10">
        <v>0.14</v>
      </c>
      <c r="D23" s="10">
        <v>0.1</v>
      </c>
      <c r="E23" s="8">
        <v>3.3</v>
      </c>
      <c r="F23" s="8">
        <v>5.2</v>
      </c>
      <c r="G23" s="8">
        <v>36.7</v>
      </c>
    </row>
    <row r="24" spans="1:7" ht="12">
      <c r="A24" s="1">
        <f t="shared" si="0"/>
        <v>17</v>
      </c>
      <c r="B24" s="6">
        <f t="shared" si="1"/>
        <v>8902</v>
      </c>
      <c r="C24" s="10">
        <v>0.09</v>
      </c>
      <c r="D24" s="10">
        <v>0.06</v>
      </c>
      <c r="E24" s="8">
        <v>1.1</v>
      </c>
      <c r="F24" s="8">
        <v>8.8</v>
      </c>
      <c r="G24" s="8">
        <v>57.4</v>
      </c>
    </row>
    <row r="25" spans="1:7" ht="12">
      <c r="A25" s="1">
        <f t="shared" si="0"/>
        <v>18</v>
      </c>
      <c r="B25" s="6">
        <f t="shared" si="1"/>
        <v>8903</v>
      </c>
      <c r="C25" s="10">
        <v>0.7</v>
      </c>
      <c r="D25" s="10">
        <v>0.1</v>
      </c>
      <c r="E25" s="8">
        <v>2.1</v>
      </c>
      <c r="F25" s="8">
        <v>0</v>
      </c>
      <c r="G25" s="8">
        <v>62.3</v>
      </c>
    </row>
    <row r="26" spans="1:7" ht="12">
      <c r="A26" s="1">
        <f t="shared" si="0"/>
        <v>19</v>
      </c>
      <c r="B26" s="6">
        <f t="shared" si="1"/>
        <v>8904</v>
      </c>
      <c r="C26" s="10">
        <v>0.15</v>
      </c>
      <c r="D26" s="10">
        <v>0.09</v>
      </c>
      <c r="E26" s="8">
        <v>0.8</v>
      </c>
      <c r="F26" s="8">
        <v>0</v>
      </c>
      <c r="G26" s="8">
        <v>95.5</v>
      </c>
    </row>
    <row r="27" spans="1:7" ht="12">
      <c r="A27" s="1">
        <f t="shared" si="0"/>
        <v>20</v>
      </c>
      <c r="B27" s="6">
        <f t="shared" si="1"/>
        <v>8905</v>
      </c>
      <c r="C27" s="10">
        <v>1.84</v>
      </c>
      <c r="D27" s="10">
        <v>0.11</v>
      </c>
      <c r="E27" s="8">
        <v>1.4</v>
      </c>
      <c r="F27" s="8">
        <v>0</v>
      </c>
      <c r="G27" s="8">
        <v>83</v>
      </c>
    </row>
    <row r="28" spans="1:7" ht="12">
      <c r="A28" s="1">
        <f t="shared" si="0"/>
        <v>21</v>
      </c>
      <c r="B28" s="6">
        <f t="shared" si="1"/>
        <v>8906</v>
      </c>
      <c r="C28" s="10">
        <v>1.08</v>
      </c>
      <c r="D28" s="10">
        <v>0.1</v>
      </c>
      <c r="E28" s="8">
        <v>2</v>
      </c>
      <c r="F28" s="8">
        <v>0</v>
      </c>
      <c r="G28" s="8">
        <v>59.7</v>
      </c>
    </row>
    <row r="29" spans="1:7" ht="12">
      <c r="A29" s="1">
        <f t="shared" si="0"/>
        <v>22</v>
      </c>
      <c r="B29" s="6">
        <f t="shared" si="1"/>
        <v>8907</v>
      </c>
      <c r="D29" s="10">
        <v>0.01</v>
      </c>
      <c r="E29" s="8">
        <v>0.6</v>
      </c>
      <c r="F29" s="8">
        <v>0</v>
      </c>
      <c r="G29" s="8">
        <v>49.6</v>
      </c>
    </row>
    <row r="30" spans="1:7" ht="12">
      <c r="A30" s="1">
        <f t="shared" si="0"/>
        <v>23</v>
      </c>
      <c r="B30" s="6">
        <f t="shared" si="1"/>
        <v>8908</v>
      </c>
      <c r="D30" s="10">
        <v>0.01</v>
      </c>
      <c r="E30" s="8">
        <v>1</v>
      </c>
      <c r="F30" s="8">
        <v>0</v>
      </c>
      <c r="G30" s="8">
        <v>44.9</v>
      </c>
    </row>
    <row r="31" spans="1:7" ht="12">
      <c r="A31" s="1">
        <f t="shared" si="0"/>
        <v>24</v>
      </c>
      <c r="B31" s="6">
        <f t="shared" si="1"/>
        <v>8909</v>
      </c>
      <c r="C31" s="10">
        <v>0.05</v>
      </c>
      <c r="D31" s="10">
        <v>0.03</v>
      </c>
      <c r="E31" s="8">
        <v>0.6</v>
      </c>
      <c r="F31" s="8">
        <v>0.7</v>
      </c>
      <c r="G31" s="8">
        <v>89.2</v>
      </c>
    </row>
    <row r="32" spans="1:7" ht="12">
      <c r="A32" s="1">
        <f t="shared" si="0"/>
        <v>25</v>
      </c>
      <c r="B32" s="6">
        <f t="shared" si="1"/>
        <v>8910</v>
      </c>
      <c r="C32" s="10">
        <v>0.11</v>
      </c>
      <c r="D32" s="10">
        <v>0.01</v>
      </c>
      <c r="E32" s="8">
        <v>2.5</v>
      </c>
      <c r="F32" s="8">
        <v>2.8</v>
      </c>
      <c r="G32" s="8">
        <v>45.1</v>
      </c>
    </row>
    <row r="33" spans="1:7" ht="12">
      <c r="A33" s="1">
        <f t="shared" si="0"/>
        <v>26</v>
      </c>
      <c r="B33" s="6">
        <f t="shared" si="1"/>
        <v>8911</v>
      </c>
      <c r="C33" s="10">
        <v>2.94</v>
      </c>
      <c r="D33" s="10" t="s">
        <v>14</v>
      </c>
      <c r="E33" s="8">
        <v>8.3</v>
      </c>
      <c r="F33" s="8">
        <v>16.7</v>
      </c>
      <c r="G33" s="8">
        <v>22.7</v>
      </c>
    </row>
    <row r="34" spans="1:7" ht="12">
      <c r="A34" s="1">
        <f t="shared" si="0"/>
        <v>27</v>
      </c>
      <c r="B34" s="6">
        <f t="shared" si="1"/>
        <v>8912</v>
      </c>
      <c r="C34" s="10">
        <v>1.28</v>
      </c>
      <c r="D34" s="10">
        <v>0.21</v>
      </c>
      <c r="E34" s="8">
        <v>2.9</v>
      </c>
      <c r="F34" s="8">
        <v>12.1</v>
      </c>
      <c r="G34" s="8">
        <v>48.3</v>
      </c>
    </row>
    <row r="35" spans="1:7" ht="12">
      <c r="A35" s="1">
        <f t="shared" si="0"/>
        <v>28</v>
      </c>
      <c r="B35" s="6">
        <f t="shared" si="1"/>
        <v>8913</v>
      </c>
      <c r="C35" s="10">
        <v>0.04</v>
      </c>
      <c r="D35" s="10">
        <v>0.01</v>
      </c>
      <c r="E35" s="8">
        <v>2.7</v>
      </c>
      <c r="F35" s="8">
        <v>8.9</v>
      </c>
      <c r="G35" s="8">
        <v>44.5</v>
      </c>
    </row>
    <row r="36" spans="1:7" ht="12">
      <c r="A36" s="1">
        <f t="shared" si="0"/>
        <v>29</v>
      </c>
      <c r="B36" s="6">
        <f t="shared" si="1"/>
        <v>8914</v>
      </c>
      <c r="C36" s="10">
        <v>0.58</v>
      </c>
      <c r="D36" s="10">
        <v>0.05</v>
      </c>
      <c r="E36" s="8">
        <v>3.4</v>
      </c>
      <c r="F36" s="8">
        <v>11.5</v>
      </c>
      <c r="G36" s="8">
        <v>46</v>
      </c>
    </row>
    <row r="37" spans="1:7" ht="12">
      <c r="A37" s="1">
        <f t="shared" si="0"/>
        <v>30</v>
      </c>
      <c r="B37" s="6">
        <f t="shared" si="1"/>
        <v>8915</v>
      </c>
      <c r="C37" s="10">
        <v>1.98</v>
      </c>
      <c r="D37" s="10">
        <v>1.9</v>
      </c>
      <c r="E37" s="8">
        <v>6.4</v>
      </c>
      <c r="F37" s="8">
        <v>12.1</v>
      </c>
      <c r="G37" s="8">
        <v>23.4</v>
      </c>
    </row>
    <row r="38" spans="1:7" ht="12">
      <c r="A38" s="1">
        <f t="shared" si="0"/>
        <v>31</v>
      </c>
      <c r="B38" s="6">
        <f t="shared" si="1"/>
        <v>8916</v>
      </c>
      <c r="C38" s="10">
        <v>1.53</v>
      </c>
      <c r="D38" s="10">
        <v>0.94</v>
      </c>
      <c r="E38" s="8">
        <v>4.2</v>
      </c>
      <c r="F38" s="8">
        <v>7.6</v>
      </c>
      <c r="G38" s="8">
        <v>39.5</v>
      </c>
    </row>
    <row r="39" spans="1:7" ht="12">
      <c r="A39" s="1">
        <f t="shared" si="0"/>
        <v>32</v>
      </c>
      <c r="B39" s="6">
        <f t="shared" si="1"/>
        <v>8917</v>
      </c>
      <c r="C39" s="10">
        <v>1.93</v>
      </c>
      <c r="D39" s="10">
        <v>1.08</v>
      </c>
      <c r="E39" s="8">
        <v>5.1</v>
      </c>
      <c r="F39" s="8">
        <v>8.8</v>
      </c>
      <c r="G39" s="8">
        <v>33.1</v>
      </c>
    </row>
    <row r="40" spans="1:7" ht="12">
      <c r="A40" s="1">
        <f t="shared" si="0"/>
        <v>33</v>
      </c>
      <c r="B40" s="6">
        <f t="shared" si="1"/>
        <v>8918</v>
      </c>
      <c r="C40" s="10">
        <v>0.17</v>
      </c>
      <c r="D40" s="10" t="s">
        <v>14</v>
      </c>
      <c r="E40" s="8">
        <v>2.6</v>
      </c>
      <c r="F40" s="8">
        <v>7.9</v>
      </c>
      <c r="G40" s="8">
        <v>31.7</v>
      </c>
    </row>
    <row r="41" spans="1:7" ht="12">
      <c r="A41" s="1">
        <f t="shared" si="0"/>
        <v>34</v>
      </c>
      <c r="B41" s="6">
        <f t="shared" si="1"/>
        <v>8919</v>
      </c>
      <c r="C41" s="10">
        <v>1.74</v>
      </c>
      <c r="D41" s="10">
        <v>0.21</v>
      </c>
      <c r="E41" s="8">
        <v>1</v>
      </c>
      <c r="F41" s="8">
        <v>5.1</v>
      </c>
      <c r="G41" s="8">
        <v>85.7</v>
      </c>
    </row>
    <row r="42" spans="1:7" ht="12">
      <c r="A42" s="1">
        <f t="shared" si="0"/>
        <v>35</v>
      </c>
      <c r="B42" s="6">
        <f t="shared" si="1"/>
        <v>8920</v>
      </c>
      <c r="D42" s="10">
        <v>0.01</v>
      </c>
      <c r="E42" s="8">
        <v>0.5</v>
      </c>
      <c r="F42" s="8">
        <v>1.6</v>
      </c>
      <c r="G42" s="8">
        <v>64.2</v>
      </c>
    </row>
    <row r="43" spans="1:7" ht="12">
      <c r="A43" s="1">
        <f t="shared" si="0"/>
        <v>36</v>
      </c>
      <c r="B43" s="6">
        <f t="shared" si="1"/>
        <v>8921</v>
      </c>
      <c r="C43" s="10">
        <v>4</v>
      </c>
      <c r="D43" s="10">
        <v>0.19</v>
      </c>
      <c r="E43" s="8">
        <v>0.8</v>
      </c>
      <c r="F43" s="8">
        <v>1.7</v>
      </c>
      <c r="G43" s="8">
        <v>85.2</v>
      </c>
    </row>
    <row r="44" spans="1:7" ht="12">
      <c r="A44" s="1">
        <f t="shared" si="0"/>
        <v>37</v>
      </c>
      <c r="B44" s="6">
        <v>8923</v>
      </c>
      <c r="C44" s="10">
        <v>0.05</v>
      </c>
      <c r="D44" s="10">
        <v>0.02</v>
      </c>
      <c r="E44" s="8">
        <v>0.4</v>
      </c>
      <c r="F44" s="8">
        <v>0</v>
      </c>
      <c r="G44" s="8">
        <v>89.2</v>
      </c>
    </row>
    <row r="45" spans="1:7" ht="12">
      <c r="A45" s="1">
        <f t="shared" si="0"/>
        <v>38</v>
      </c>
      <c r="B45" s="6">
        <f t="shared" si="1"/>
        <v>8924</v>
      </c>
      <c r="C45" s="10">
        <v>0.02</v>
      </c>
      <c r="D45" s="10" t="s">
        <v>14</v>
      </c>
      <c r="E45" s="8">
        <v>0.9</v>
      </c>
      <c r="F45" s="8">
        <v>0</v>
      </c>
      <c r="G45" s="8">
        <v>62.7</v>
      </c>
    </row>
    <row r="46" spans="1:7" ht="12">
      <c r="A46" s="1">
        <f t="shared" si="0"/>
        <v>39</v>
      </c>
      <c r="B46" s="6">
        <f t="shared" si="1"/>
        <v>8925</v>
      </c>
      <c r="C46" s="10">
        <v>32.1</v>
      </c>
      <c r="D46" s="10">
        <v>0.03</v>
      </c>
      <c r="E46" s="8">
        <v>1.4</v>
      </c>
      <c r="F46" s="8">
        <v>0</v>
      </c>
      <c r="G46" s="8">
        <v>59.9</v>
      </c>
    </row>
    <row r="47" spans="1:7" ht="12">
      <c r="A47" s="1">
        <f t="shared" si="0"/>
        <v>40</v>
      </c>
      <c r="B47" s="6">
        <f t="shared" si="1"/>
        <v>8926</v>
      </c>
      <c r="C47" s="10">
        <v>0.02</v>
      </c>
      <c r="D47" s="10">
        <v>0.01</v>
      </c>
      <c r="E47" s="8">
        <v>0.9</v>
      </c>
      <c r="F47" s="8">
        <v>1</v>
      </c>
      <c r="G47" s="8">
        <v>72.7</v>
      </c>
    </row>
    <row r="48" spans="1:7" ht="12">
      <c r="A48" s="1">
        <f t="shared" si="0"/>
        <v>41</v>
      </c>
      <c r="B48" s="6">
        <f t="shared" si="1"/>
        <v>8927</v>
      </c>
      <c r="C48" s="10">
        <v>0.14</v>
      </c>
      <c r="D48" s="10">
        <v>0.07</v>
      </c>
      <c r="E48" s="8">
        <v>0.8</v>
      </c>
      <c r="F48" s="8">
        <v>1.2</v>
      </c>
      <c r="G48" s="8">
        <v>61.2</v>
      </c>
    </row>
    <row r="49" spans="1:7" ht="12">
      <c r="A49" s="1">
        <f t="shared" si="0"/>
        <v>42</v>
      </c>
      <c r="B49" s="6">
        <f t="shared" si="1"/>
        <v>8928</v>
      </c>
      <c r="C49" s="10">
        <v>0.19</v>
      </c>
      <c r="D49" s="10">
        <v>0.14</v>
      </c>
      <c r="E49" s="8">
        <v>0.8</v>
      </c>
      <c r="F49" s="8">
        <v>1.1</v>
      </c>
      <c r="G49" s="8">
        <v>65.5</v>
      </c>
    </row>
    <row r="50" spans="1:7" ht="12">
      <c r="A50" s="1">
        <f t="shared" si="0"/>
        <v>43</v>
      </c>
      <c r="B50" s="6">
        <f t="shared" si="1"/>
        <v>8929</v>
      </c>
      <c r="C50" s="10">
        <v>0.32</v>
      </c>
      <c r="D50" s="10">
        <v>0.16</v>
      </c>
      <c r="E50" s="8">
        <v>0.7</v>
      </c>
      <c r="F50" s="8">
        <v>1.2</v>
      </c>
      <c r="G50" s="8">
        <v>48.1</v>
      </c>
    </row>
    <row r="51" spans="1:7" ht="12">
      <c r="A51" s="1">
        <f t="shared" si="0"/>
        <v>44</v>
      </c>
      <c r="B51" s="6">
        <f t="shared" si="1"/>
        <v>8930</v>
      </c>
      <c r="C51" s="10">
        <v>0.35</v>
      </c>
      <c r="D51" s="10">
        <v>0.15</v>
      </c>
      <c r="E51" s="8">
        <v>0.5</v>
      </c>
      <c r="F51" s="8">
        <v>0</v>
      </c>
      <c r="G51" s="8">
        <v>83.9</v>
      </c>
    </row>
    <row r="52" spans="1:7" ht="12">
      <c r="A52" s="1">
        <f t="shared" si="0"/>
        <v>45</v>
      </c>
      <c r="B52" s="6">
        <f t="shared" si="1"/>
        <v>8931</v>
      </c>
      <c r="C52" s="10">
        <v>0.37</v>
      </c>
      <c r="D52" s="10">
        <v>0.02</v>
      </c>
      <c r="E52" s="8">
        <v>0.8</v>
      </c>
      <c r="F52" s="8">
        <v>1</v>
      </c>
      <c r="G52" s="8">
        <v>59.3</v>
      </c>
    </row>
    <row r="53" spans="1:7" ht="12">
      <c r="A53" s="1">
        <f t="shared" si="0"/>
        <v>46</v>
      </c>
      <c r="B53" s="6">
        <f t="shared" si="1"/>
        <v>8932</v>
      </c>
      <c r="C53" s="10">
        <v>0.43</v>
      </c>
      <c r="D53" s="10">
        <v>0.33</v>
      </c>
      <c r="E53" s="8">
        <v>0.5</v>
      </c>
      <c r="F53" s="8">
        <v>0.9</v>
      </c>
      <c r="G53" s="8">
        <v>88.1</v>
      </c>
    </row>
    <row r="54" spans="1:7" ht="12">
      <c r="A54" s="1">
        <f t="shared" si="0"/>
        <v>47</v>
      </c>
      <c r="B54" s="6">
        <f t="shared" si="1"/>
        <v>8933</v>
      </c>
      <c r="C54" s="10">
        <v>1.9</v>
      </c>
      <c r="D54" s="10">
        <v>0.07</v>
      </c>
      <c r="E54" s="8">
        <v>0.4</v>
      </c>
      <c r="F54" s="8">
        <v>1.5</v>
      </c>
      <c r="G54" s="8">
        <v>76.2</v>
      </c>
    </row>
    <row r="55" spans="1:7" ht="12">
      <c r="A55" s="1">
        <f t="shared" si="0"/>
        <v>48</v>
      </c>
      <c r="B55" s="6">
        <f t="shared" si="1"/>
        <v>8934</v>
      </c>
      <c r="C55" s="10">
        <v>0.26</v>
      </c>
      <c r="D55" s="10" t="s">
        <v>14</v>
      </c>
      <c r="E55" s="8">
        <v>2.3</v>
      </c>
      <c r="F55" s="8">
        <v>1.3</v>
      </c>
      <c r="G55" s="8">
        <v>65.1</v>
      </c>
    </row>
    <row r="56" spans="1:7" ht="12">
      <c r="A56" s="1">
        <f t="shared" si="0"/>
        <v>49</v>
      </c>
      <c r="B56" s="6">
        <f t="shared" si="1"/>
        <v>8935</v>
      </c>
      <c r="C56" s="10">
        <v>0.34</v>
      </c>
      <c r="D56" s="10">
        <v>0.23</v>
      </c>
      <c r="E56" s="8">
        <v>2.3</v>
      </c>
      <c r="F56" s="8">
        <v>1.2</v>
      </c>
      <c r="G56" s="8">
        <v>47</v>
      </c>
    </row>
    <row r="57" spans="1:7" ht="12">
      <c r="A57" s="1">
        <f t="shared" si="0"/>
        <v>50</v>
      </c>
      <c r="B57" s="6">
        <f t="shared" si="1"/>
        <v>8936</v>
      </c>
      <c r="C57" s="10">
        <v>0.57</v>
      </c>
      <c r="D57" s="10">
        <v>0.22</v>
      </c>
      <c r="E57" s="8">
        <v>1.3</v>
      </c>
      <c r="F57" s="8">
        <v>8.5</v>
      </c>
      <c r="G57" s="8">
        <v>59.2</v>
      </c>
    </row>
    <row r="58" spans="1:7" ht="12">
      <c r="A58" s="1">
        <f t="shared" si="0"/>
        <v>51</v>
      </c>
      <c r="B58" s="6">
        <f t="shared" si="1"/>
        <v>8937</v>
      </c>
      <c r="C58" s="10">
        <v>0.67</v>
      </c>
      <c r="D58" s="10">
        <v>0.13</v>
      </c>
      <c r="E58" s="8">
        <v>1.1</v>
      </c>
      <c r="F58" s="8">
        <v>1.1</v>
      </c>
      <c r="G58" s="8">
        <v>84.8</v>
      </c>
    </row>
    <row r="59" spans="1:7" ht="12">
      <c r="A59" s="1">
        <f t="shared" si="0"/>
        <v>52</v>
      </c>
      <c r="B59" s="6">
        <f t="shared" si="1"/>
        <v>8938</v>
      </c>
      <c r="C59" s="10">
        <v>0.69</v>
      </c>
      <c r="D59" s="10">
        <v>0.03</v>
      </c>
      <c r="E59" s="8">
        <v>0.7</v>
      </c>
      <c r="F59" s="8">
        <v>2.5</v>
      </c>
      <c r="G59" s="8">
        <v>76.5</v>
      </c>
    </row>
    <row r="60" spans="1:7" ht="12">
      <c r="A60" s="1">
        <f t="shared" si="0"/>
        <v>53</v>
      </c>
      <c r="B60" s="6">
        <f t="shared" si="1"/>
        <v>8939</v>
      </c>
      <c r="C60" s="10">
        <v>0.67</v>
      </c>
      <c r="D60" s="10">
        <v>0.4</v>
      </c>
      <c r="E60" s="8">
        <v>1.3</v>
      </c>
      <c r="F60" s="8">
        <v>8.1</v>
      </c>
      <c r="G60" s="8">
        <v>56.9</v>
      </c>
    </row>
    <row r="61" spans="1:7" ht="12">
      <c r="A61" s="1">
        <f t="shared" si="0"/>
        <v>54</v>
      </c>
      <c r="B61" s="6">
        <f t="shared" si="1"/>
        <v>8940</v>
      </c>
      <c r="C61" s="10">
        <v>0.83</v>
      </c>
      <c r="D61" s="10">
        <v>0.16</v>
      </c>
      <c r="E61" s="8">
        <v>1.3</v>
      </c>
      <c r="F61" s="8">
        <v>9.8</v>
      </c>
      <c r="G61" s="8">
        <v>58.8</v>
      </c>
    </row>
    <row r="62" spans="1:7" ht="12">
      <c r="A62" s="1">
        <f t="shared" si="0"/>
        <v>55</v>
      </c>
      <c r="B62" s="6">
        <f t="shared" si="1"/>
        <v>8941</v>
      </c>
      <c r="C62" s="10">
        <v>0.74</v>
      </c>
      <c r="D62" s="10">
        <v>0.43</v>
      </c>
      <c r="E62" s="8">
        <v>1.4</v>
      </c>
      <c r="F62" s="8">
        <v>9.5</v>
      </c>
      <c r="G62" s="8">
        <v>47.6</v>
      </c>
    </row>
    <row r="63" spans="1:7" ht="12">
      <c r="A63" s="1">
        <f t="shared" si="0"/>
        <v>56</v>
      </c>
      <c r="B63" s="6">
        <f t="shared" si="1"/>
        <v>8942</v>
      </c>
      <c r="C63" s="10">
        <v>0.16</v>
      </c>
      <c r="D63" s="10" t="s">
        <v>14</v>
      </c>
      <c r="E63" s="8">
        <v>0.9</v>
      </c>
      <c r="F63" s="8">
        <v>9.4</v>
      </c>
      <c r="G63" s="8">
        <v>61.1</v>
      </c>
    </row>
    <row r="64" spans="1:7" ht="12">
      <c r="A64" s="1">
        <f t="shared" si="0"/>
        <v>57</v>
      </c>
      <c r="B64" s="6">
        <f t="shared" si="1"/>
        <v>8943</v>
      </c>
      <c r="C64" s="10">
        <v>0.22</v>
      </c>
      <c r="D64" s="10">
        <v>0.09</v>
      </c>
      <c r="E64" s="8">
        <v>0.9</v>
      </c>
      <c r="F64" s="8">
        <v>8.3</v>
      </c>
      <c r="G64" s="8">
        <v>66.1</v>
      </c>
    </row>
    <row r="65" spans="1:7" ht="12">
      <c r="A65" s="1">
        <f t="shared" si="0"/>
        <v>58</v>
      </c>
      <c r="B65" s="6">
        <f t="shared" si="1"/>
        <v>8944</v>
      </c>
      <c r="C65" s="10">
        <v>0.29</v>
      </c>
      <c r="D65" s="10">
        <v>0.2</v>
      </c>
      <c r="E65" s="8">
        <v>1.7</v>
      </c>
      <c r="F65" s="8">
        <v>7.8</v>
      </c>
      <c r="G65" s="8">
        <v>31.3</v>
      </c>
    </row>
    <row r="66" spans="1:7" ht="12">
      <c r="A66" s="1">
        <f t="shared" si="0"/>
        <v>59</v>
      </c>
      <c r="B66" s="6">
        <f t="shared" si="1"/>
        <v>8945</v>
      </c>
      <c r="C66" s="10">
        <v>0.29</v>
      </c>
      <c r="D66" s="10">
        <v>0.16</v>
      </c>
      <c r="E66" s="8">
        <v>1.2</v>
      </c>
      <c r="F66" s="8">
        <v>1.2</v>
      </c>
      <c r="G66" s="8">
        <v>69.7</v>
      </c>
    </row>
    <row r="67" spans="1:7" ht="12">
      <c r="A67" s="1">
        <f t="shared" si="0"/>
        <v>60</v>
      </c>
      <c r="B67" s="6">
        <f t="shared" si="1"/>
        <v>8946</v>
      </c>
      <c r="C67" s="10">
        <v>0.37</v>
      </c>
      <c r="D67" s="10">
        <v>0.08</v>
      </c>
      <c r="E67" s="8">
        <v>0.8</v>
      </c>
      <c r="F67" s="8">
        <v>2.4</v>
      </c>
      <c r="G67" s="8">
        <v>85.3</v>
      </c>
    </row>
    <row r="68" spans="1:7" ht="12">
      <c r="A68" s="1">
        <f t="shared" si="0"/>
        <v>61</v>
      </c>
      <c r="B68" s="6">
        <f t="shared" si="1"/>
        <v>8947</v>
      </c>
      <c r="C68" s="10">
        <v>0.75</v>
      </c>
      <c r="D68" s="10">
        <v>0.16</v>
      </c>
      <c r="E68" s="8">
        <v>0.7</v>
      </c>
      <c r="F68" s="8">
        <v>2.3</v>
      </c>
      <c r="G68" s="8">
        <v>90</v>
      </c>
    </row>
    <row r="69" spans="1:7" ht="12">
      <c r="A69" s="1">
        <f t="shared" si="0"/>
        <v>62</v>
      </c>
      <c r="B69" s="6">
        <f t="shared" si="1"/>
        <v>8948</v>
      </c>
      <c r="C69" s="10">
        <v>1.54</v>
      </c>
      <c r="D69" s="10">
        <v>0.14</v>
      </c>
      <c r="E69" s="8">
        <v>0.4</v>
      </c>
      <c r="F69" s="8">
        <v>7</v>
      </c>
      <c r="G69" s="8">
        <v>70.1</v>
      </c>
    </row>
    <row r="70" spans="1:7" ht="12">
      <c r="A70" s="1">
        <f t="shared" si="0"/>
        <v>63</v>
      </c>
      <c r="B70" s="6">
        <f t="shared" si="1"/>
        <v>8949</v>
      </c>
      <c r="C70" s="10">
        <v>11.1</v>
      </c>
      <c r="D70" s="10">
        <v>1.83</v>
      </c>
      <c r="E70" s="8">
        <v>0.8</v>
      </c>
      <c r="F70" s="8">
        <v>1.7</v>
      </c>
      <c r="G70" s="8">
        <v>69.4</v>
      </c>
    </row>
    <row r="71" spans="1:7" ht="12">
      <c r="A71" s="1">
        <f t="shared" si="0"/>
        <v>64</v>
      </c>
      <c r="B71" s="6">
        <f t="shared" si="1"/>
        <v>8950</v>
      </c>
      <c r="C71" s="10">
        <v>0.27</v>
      </c>
      <c r="D71" s="10" t="s">
        <v>14</v>
      </c>
      <c r="E71" s="8">
        <v>0.8</v>
      </c>
      <c r="F71" s="8">
        <v>2.7</v>
      </c>
      <c r="G71" s="8">
        <v>81.1</v>
      </c>
    </row>
    <row r="72" spans="1:7" ht="12">
      <c r="A72" s="1">
        <f t="shared" si="0"/>
        <v>65</v>
      </c>
      <c r="B72" s="6">
        <f t="shared" si="1"/>
        <v>8951</v>
      </c>
      <c r="D72" s="10">
        <v>0.04</v>
      </c>
      <c r="E72" s="8">
        <v>1.5</v>
      </c>
      <c r="F72" s="8">
        <v>2.5</v>
      </c>
      <c r="G72" s="8">
        <v>50</v>
      </c>
    </row>
    <row r="73" spans="1:7" ht="12">
      <c r="A73" s="1">
        <f t="shared" si="0"/>
        <v>66</v>
      </c>
      <c r="B73" s="6">
        <f t="shared" si="1"/>
        <v>8952</v>
      </c>
      <c r="C73" s="10">
        <v>0.34</v>
      </c>
      <c r="D73" s="10">
        <v>0.08</v>
      </c>
      <c r="E73" s="8">
        <v>0.4</v>
      </c>
      <c r="F73" s="8">
        <v>1.5</v>
      </c>
      <c r="G73" s="8">
        <v>75.6</v>
      </c>
    </row>
    <row r="74" spans="1:7" ht="12">
      <c r="A74" s="1">
        <f aca="true" t="shared" si="2" ref="A74:B89">SUM(A73+1)</f>
        <v>67</v>
      </c>
      <c r="B74" s="6">
        <f t="shared" si="2"/>
        <v>8953</v>
      </c>
      <c r="C74" s="10">
        <v>0.45</v>
      </c>
      <c r="D74" s="10">
        <v>0.27</v>
      </c>
      <c r="E74" s="8">
        <v>0.5</v>
      </c>
      <c r="F74" s="8">
        <v>4.2</v>
      </c>
      <c r="G74" s="8">
        <v>83.9</v>
      </c>
    </row>
    <row r="75" spans="1:7" ht="12">
      <c r="A75" s="1">
        <f t="shared" si="2"/>
        <v>68</v>
      </c>
      <c r="B75" s="6">
        <f t="shared" si="2"/>
        <v>8954</v>
      </c>
      <c r="C75" s="10">
        <v>0.28</v>
      </c>
      <c r="D75" s="10">
        <v>0.24</v>
      </c>
      <c r="E75" s="8">
        <v>1.6</v>
      </c>
      <c r="F75" s="8">
        <v>9.8</v>
      </c>
      <c r="G75" s="8">
        <v>39.1</v>
      </c>
    </row>
    <row r="76" spans="1:7" ht="12">
      <c r="A76" s="1">
        <f t="shared" si="2"/>
        <v>69</v>
      </c>
      <c r="B76" s="6">
        <f t="shared" si="2"/>
        <v>8955</v>
      </c>
      <c r="C76" s="10">
        <v>0.15</v>
      </c>
      <c r="D76" s="10">
        <v>0.03</v>
      </c>
      <c r="E76" s="8">
        <v>0.2</v>
      </c>
      <c r="F76" s="8">
        <v>3.9</v>
      </c>
      <c r="G76" s="8">
        <v>78.7</v>
      </c>
    </row>
    <row r="77" spans="1:7" ht="12">
      <c r="A77" s="1">
        <f t="shared" si="2"/>
        <v>70</v>
      </c>
      <c r="B77" s="6">
        <f t="shared" si="2"/>
        <v>8956</v>
      </c>
      <c r="C77" s="10">
        <v>0.19</v>
      </c>
      <c r="D77" s="10">
        <v>0.16</v>
      </c>
      <c r="E77" s="8">
        <v>0.6</v>
      </c>
      <c r="F77" s="8">
        <v>0</v>
      </c>
      <c r="G77" s="8">
        <v>92.3</v>
      </c>
    </row>
    <row r="78" spans="1:7" ht="12">
      <c r="A78" s="1">
        <f t="shared" si="2"/>
        <v>71</v>
      </c>
      <c r="B78" s="6">
        <f t="shared" si="2"/>
        <v>8957</v>
      </c>
      <c r="C78" s="10">
        <v>0.18</v>
      </c>
      <c r="D78" s="10">
        <v>0.08</v>
      </c>
      <c r="E78" s="8">
        <v>0.6</v>
      </c>
      <c r="F78" s="8">
        <v>1.7</v>
      </c>
      <c r="G78" s="8">
        <v>84.6</v>
      </c>
    </row>
    <row r="79" spans="1:7" ht="12">
      <c r="A79" s="1">
        <f t="shared" si="2"/>
        <v>72</v>
      </c>
      <c r="B79" s="6">
        <f t="shared" si="2"/>
        <v>8958</v>
      </c>
      <c r="C79" s="10">
        <v>0.3</v>
      </c>
      <c r="D79" s="10">
        <v>0.17</v>
      </c>
      <c r="E79" s="8">
        <v>0.8</v>
      </c>
      <c r="F79" s="8">
        <v>2.5</v>
      </c>
      <c r="G79" s="8">
        <v>74.6</v>
      </c>
    </row>
    <row r="80" spans="1:7" ht="12">
      <c r="A80" s="1">
        <f t="shared" si="2"/>
        <v>73</v>
      </c>
      <c r="B80" s="6">
        <f t="shared" si="2"/>
        <v>8959</v>
      </c>
      <c r="C80" s="10">
        <v>0.17</v>
      </c>
      <c r="D80" s="10">
        <v>0.14</v>
      </c>
      <c r="E80" s="8">
        <v>0.7</v>
      </c>
      <c r="F80" s="8">
        <v>0</v>
      </c>
      <c r="G80" s="8">
        <v>95.2</v>
      </c>
    </row>
    <row r="81" spans="1:7" ht="12">
      <c r="A81" s="1">
        <f t="shared" si="2"/>
        <v>74</v>
      </c>
      <c r="B81" s="6">
        <f t="shared" si="2"/>
        <v>8960</v>
      </c>
      <c r="C81" s="10">
        <v>0.12</v>
      </c>
      <c r="D81" s="10">
        <v>0.04</v>
      </c>
      <c r="E81" s="8">
        <v>0.5</v>
      </c>
      <c r="F81" s="8">
        <v>0</v>
      </c>
      <c r="G81" s="8">
        <v>81.4</v>
      </c>
    </row>
    <row r="82" spans="1:7" ht="12">
      <c r="A82" s="1">
        <f t="shared" si="2"/>
        <v>75</v>
      </c>
      <c r="B82" s="6">
        <f t="shared" si="2"/>
        <v>8961</v>
      </c>
      <c r="C82" s="10">
        <v>0.5</v>
      </c>
      <c r="D82" s="10">
        <v>0.23</v>
      </c>
      <c r="E82" s="8">
        <v>0.8</v>
      </c>
      <c r="F82" s="8">
        <v>1.2</v>
      </c>
      <c r="G82" s="8">
        <v>49</v>
      </c>
    </row>
    <row r="83" spans="1:7" ht="12">
      <c r="A83" s="1">
        <f t="shared" si="2"/>
        <v>76</v>
      </c>
      <c r="B83" s="6">
        <f t="shared" si="2"/>
        <v>8962</v>
      </c>
      <c r="C83" s="10">
        <v>0.43</v>
      </c>
      <c r="D83" s="10">
        <v>0.23</v>
      </c>
      <c r="E83" s="8">
        <v>0.6</v>
      </c>
      <c r="F83" s="8">
        <v>3.2</v>
      </c>
      <c r="G83" s="8">
        <v>63.9</v>
      </c>
    </row>
    <row r="84" spans="1:7" ht="12">
      <c r="A84" s="1">
        <f t="shared" si="2"/>
        <v>77</v>
      </c>
      <c r="B84" s="6">
        <f t="shared" si="2"/>
        <v>8963</v>
      </c>
      <c r="C84" s="10">
        <v>2.13</v>
      </c>
      <c r="D84" s="10">
        <v>0.11</v>
      </c>
      <c r="E84" s="8">
        <v>0.6</v>
      </c>
      <c r="F84" s="8">
        <v>4.3</v>
      </c>
      <c r="G84" s="8">
        <v>86.3</v>
      </c>
    </row>
    <row r="85" spans="1:7" ht="12">
      <c r="A85" s="1">
        <f t="shared" si="2"/>
        <v>78</v>
      </c>
      <c r="B85" s="6">
        <f t="shared" si="2"/>
        <v>8964</v>
      </c>
      <c r="C85" s="10">
        <v>0.26</v>
      </c>
      <c r="D85" s="10">
        <v>0.09</v>
      </c>
      <c r="E85" s="8">
        <v>0.4</v>
      </c>
      <c r="F85" s="8">
        <v>0</v>
      </c>
      <c r="G85" s="8">
        <v>83.7</v>
      </c>
    </row>
    <row r="86" spans="1:7" ht="12">
      <c r="A86" s="1">
        <f t="shared" si="2"/>
        <v>79</v>
      </c>
      <c r="B86" s="6">
        <f t="shared" si="2"/>
        <v>8965</v>
      </c>
      <c r="C86" s="10">
        <v>3.29</v>
      </c>
      <c r="D86" s="10">
        <v>2.26</v>
      </c>
      <c r="E86" s="8">
        <v>3.1</v>
      </c>
      <c r="F86" s="8">
        <v>1.3</v>
      </c>
      <c r="G86" s="8">
        <v>37.7</v>
      </c>
    </row>
    <row r="87" spans="1:7" ht="12">
      <c r="A87" s="1">
        <f t="shared" si="2"/>
        <v>80</v>
      </c>
      <c r="B87" s="6">
        <f t="shared" si="2"/>
        <v>8966</v>
      </c>
      <c r="C87" s="10">
        <v>3.63</v>
      </c>
      <c r="D87" s="10">
        <v>2.12</v>
      </c>
      <c r="E87" s="8">
        <v>5.9</v>
      </c>
      <c r="F87" s="8">
        <v>9.9</v>
      </c>
      <c r="G87" s="8">
        <v>32.2</v>
      </c>
    </row>
    <row r="88" spans="1:7" ht="12">
      <c r="A88" s="1">
        <f t="shared" si="2"/>
        <v>81</v>
      </c>
      <c r="B88" s="6">
        <f t="shared" si="2"/>
        <v>8967</v>
      </c>
      <c r="C88" s="10">
        <v>22.1</v>
      </c>
      <c r="D88" s="10">
        <v>13.2</v>
      </c>
      <c r="E88" s="8">
        <v>7.5</v>
      </c>
      <c r="F88" s="8">
        <v>9.8</v>
      </c>
      <c r="G88" s="8">
        <v>45.6</v>
      </c>
    </row>
    <row r="89" spans="1:7" ht="12">
      <c r="A89" s="1">
        <f t="shared" si="2"/>
        <v>82</v>
      </c>
      <c r="B89" s="6">
        <f t="shared" si="2"/>
        <v>8968</v>
      </c>
      <c r="C89" s="10">
        <v>1.32</v>
      </c>
      <c r="D89" s="10">
        <v>0.49</v>
      </c>
      <c r="E89" s="8">
        <v>3.5</v>
      </c>
      <c r="F89" s="8">
        <v>9</v>
      </c>
      <c r="G89" s="8">
        <v>62.9</v>
      </c>
    </row>
    <row r="90" spans="1:7" ht="12">
      <c r="A90" s="1">
        <f aca="true" t="shared" si="3" ref="A90:B103">SUM(A89+1)</f>
        <v>83</v>
      </c>
      <c r="B90" s="6">
        <f t="shared" si="3"/>
        <v>8969</v>
      </c>
      <c r="C90" s="10">
        <v>6.51</v>
      </c>
      <c r="D90" s="10">
        <v>4.04</v>
      </c>
      <c r="E90" s="8">
        <v>4.9</v>
      </c>
      <c r="F90" s="8">
        <v>9.2</v>
      </c>
      <c r="G90" s="8">
        <v>42</v>
      </c>
    </row>
    <row r="91" spans="1:7" ht="12">
      <c r="A91" s="1">
        <f t="shared" si="3"/>
        <v>84</v>
      </c>
      <c r="B91" s="6">
        <f t="shared" si="3"/>
        <v>8970</v>
      </c>
      <c r="C91" s="10">
        <v>1.93</v>
      </c>
      <c r="D91" s="10">
        <v>0.61</v>
      </c>
      <c r="E91" s="8">
        <v>3.9</v>
      </c>
      <c r="F91" s="8">
        <v>6.6</v>
      </c>
      <c r="G91" s="8">
        <v>39.5</v>
      </c>
    </row>
    <row r="92" spans="1:7" ht="12">
      <c r="A92" s="1">
        <f t="shared" si="3"/>
        <v>85</v>
      </c>
      <c r="B92" s="6">
        <f t="shared" si="3"/>
        <v>8971</v>
      </c>
      <c r="C92" s="10">
        <v>5.41</v>
      </c>
      <c r="D92" s="10">
        <v>5.04</v>
      </c>
      <c r="E92" s="8">
        <v>7.6</v>
      </c>
      <c r="F92" s="8">
        <v>8.2</v>
      </c>
      <c r="G92" s="8">
        <v>32.8</v>
      </c>
    </row>
    <row r="93" spans="1:7" ht="12">
      <c r="A93" s="1">
        <f t="shared" si="3"/>
        <v>86</v>
      </c>
      <c r="B93" s="6">
        <f t="shared" si="3"/>
        <v>8972</v>
      </c>
      <c r="C93" s="10">
        <v>9.6</v>
      </c>
      <c r="D93" s="10">
        <v>5.25</v>
      </c>
      <c r="E93" s="8">
        <v>6.5</v>
      </c>
      <c r="F93" s="8">
        <v>9.8</v>
      </c>
      <c r="G93" s="8">
        <v>31.9</v>
      </c>
    </row>
    <row r="94" spans="1:7" ht="12">
      <c r="A94" s="1">
        <f t="shared" si="3"/>
        <v>87</v>
      </c>
      <c r="B94" s="6">
        <f t="shared" si="3"/>
        <v>8973</v>
      </c>
      <c r="C94" s="10">
        <v>3.47</v>
      </c>
      <c r="D94" s="10">
        <v>1.17</v>
      </c>
      <c r="E94" s="8">
        <v>4.1</v>
      </c>
      <c r="F94" s="8">
        <v>5.4</v>
      </c>
      <c r="G94" s="8">
        <v>32.2</v>
      </c>
    </row>
    <row r="95" spans="1:7" ht="12">
      <c r="A95" s="1">
        <f t="shared" si="3"/>
        <v>88</v>
      </c>
      <c r="B95" s="6">
        <f t="shared" si="3"/>
        <v>8974</v>
      </c>
      <c r="C95" s="10">
        <v>1.7</v>
      </c>
      <c r="D95" s="10">
        <v>1.31</v>
      </c>
      <c r="E95" s="8">
        <v>4.6</v>
      </c>
      <c r="F95" s="8">
        <v>3.3</v>
      </c>
      <c r="G95" s="8">
        <v>36.2</v>
      </c>
    </row>
    <row r="96" spans="1:7" ht="12">
      <c r="A96" s="1">
        <f t="shared" si="3"/>
        <v>89</v>
      </c>
      <c r="B96" s="6">
        <f t="shared" si="3"/>
        <v>8975</v>
      </c>
      <c r="C96" s="10">
        <v>3.13</v>
      </c>
      <c r="D96" s="10">
        <v>2.83</v>
      </c>
      <c r="E96" s="8">
        <v>5.4</v>
      </c>
      <c r="F96" s="8">
        <v>4.2</v>
      </c>
      <c r="G96" s="8">
        <v>42</v>
      </c>
    </row>
    <row r="97" spans="1:7" ht="12">
      <c r="A97" s="1">
        <f t="shared" si="3"/>
        <v>90</v>
      </c>
      <c r="B97" s="6">
        <f t="shared" si="3"/>
        <v>8976</v>
      </c>
      <c r="C97" s="10">
        <v>34.9</v>
      </c>
      <c r="D97" s="10">
        <v>11.8</v>
      </c>
      <c r="E97" s="8">
        <v>4.5</v>
      </c>
      <c r="F97" s="8">
        <v>8</v>
      </c>
      <c r="G97" s="8">
        <v>35.2</v>
      </c>
    </row>
    <row r="98" spans="1:7" ht="12">
      <c r="A98" s="1">
        <f t="shared" si="3"/>
        <v>91</v>
      </c>
      <c r="B98" s="6">
        <f t="shared" si="3"/>
        <v>8977</v>
      </c>
      <c r="C98" s="10">
        <v>42.6</v>
      </c>
      <c r="D98" s="10">
        <v>6.85</v>
      </c>
      <c r="E98" s="8">
        <v>6.6</v>
      </c>
      <c r="F98" s="8">
        <v>8.8</v>
      </c>
      <c r="G98" s="8">
        <v>38.1</v>
      </c>
    </row>
    <row r="99" spans="1:7" ht="12">
      <c r="A99" s="1">
        <f t="shared" si="3"/>
        <v>92</v>
      </c>
      <c r="B99" s="6">
        <f t="shared" si="3"/>
        <v>8978</v>
      </c>
      <c r="D99" s="10">
        <v>0.01</v>
      </c>
      <c r="E99" s="8">
        <v>4.1</v>
      </c>
      <c r="F99" s="8">
        <v>8.5</v>
      </c>
      <c r="G99" s="8">
        <v>44</v>
      </c>
    </row>
    <row r="100" spans="1:7" ht="12">
      <c r="A100" s="1">
        <f t="shared" si="3"/>
        <v>93</v>
      </c>
      <c r="B100" s="6">
        <f t="shared" si="3"/>
        <v>8979</v>
      </c>
      <c r="C100" s="10">
        <v>3.5</v>
      </c>
      <c r="D100" s="10">
        <v>1.15</v>
      </c>
      <c r="E100" s="8">
        <v>3.5</v>
      </c>
      <c r="F100" s="8">
        <v>6.5</v>
      </c>
      <c r="G100" s="8">
        <v>36.2</v>
      </c>
    </row>
    <row r="101" spans="1:7" ht="12">
      <c r="A101" s="1">
        <f t="shared" si="3"/>
        <v>94</v>
      </c>
      <c r="B101" s="6">
        <f t="shared" si="3"/>
        <v>8980</v>
      </c>
      <c r="C101" s="10">
        <v>2.16</v>
      </c>
      <c r="D101" s="10">
        <v>1.26</v>
      </c>
      <c r="E101" s="8">
        <v>2.6</v>
      </c>
      <c r="F101" s="8">
        <v>6.1</v>
      </c>
      <c r="G101" s="8">
        <v>31.9</v>
      </c>
    </row>
    <row r="102" spans="1:7" ht="12">
      <c r="A102" s="1">
        <f t="shared" si="3"/>
        <v>95</v>
      </c>
      <c r="B102" s="6">
        <f t="shared" si="3"/>
        <v>8981</v>
      </c>
      <c r="D102" s="10">
        <v>0.01</v>
      </c>
      <c r="E102" s="8">
        <v>2.8</v>
      </c>
      <c r="F102" s="8">
        <v>8.1</v>
      </c>
      <c r="G102" s="8">
        <v>22.7</v>
      </c>
    </row>
    <row r="103" spans="1:7" ht="12">
      <c r="A103" s="1">
        <f t="shared" si="3"/>
        <v>96</v>
      </c>
      <c r="B103" s="6">
        <f t="shared" si="3"/>
        <v>8982</v>
      </c>
      <c r="D103" s="10">
        <v>11.1</v>
      </c>
      <c r="E103" s="8">
        <v>7</v>
      </c>
      <c r="F103" s="8">
        <v>7.1</v>
      </c>
      <c r="G103" s="8">
        <v>22.6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2006-09-19T18:09:56Z</dcterms:created>
  <dcterms:modified xsi:type="dcterms:W3CDTF">2006-09-19T18:36:46Z</dcterms:modified>
  <cp:category/>
  <cp:version/>
  <cp:contentType/>
  <cp:contentStatus/>
</cp:coreProperties>
</file>